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Orden de Trabajo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/>
  </sheetViews>
  <cols>
    <col min="1" max="1" width="34.83203125" customWidth="1"/>
    <col min="2" max="2" width="18.83203125" customWidth="1"/>
    <col min="3" max="3" width="20.83203125" customWidth="1"/>
    <col min="4" max="4" width="24.83203125" customWidth="1"/>
    <col min="5" max="5" width="14.83203125" customWidth="1"/>
    <col min="6" max="6" width="14.83203125" customWidth="1"/>
  </cols>
  <sheetData>
    <row r="1">
      <c r="A1" t="str">
        <v>ORDEN DE TRABAJO</v>
      </c>
      <c r="B1" t="str">
        <v/>
      </c>
      <c r="C1" t="str">
        <v/>
      </c>
      <c r="D1" t="str">
        <v/>
      </c>
      <c r="E1" t="str">
        <v>No.:</v>
      </c>
      <c r="F1" t="str">
        <v/>
      </c>
    </row>
    <row r="2">
      <c r="A2" t="str">
        <v>(Documento de control interno - no es comprobante fiscal)</v>
      </c>
      <c r="B2" t="str">
        <v/>
      </c>
      <c r="C2" t="str">
        <v/>
      </c>
      <c r="D2" t="str">
        <v/>
      </c>
      <c r="E2" t="str">
        <v/>
      </c>
      <c r="F2" t="str">
        <v/>
      </c>
    </row>
    <row r="3">
      <c r="A3" t="str">
        <v/>
      </c>
      <c r="B3" t="str">
        <v/>
      </c>
      <c r="C3" t="str">
        <v/>
      </c>
      <c r="D3" t="str">
        <v/>
      </c>
      <c r="E3" t="str">
        <v/>
      </c>
      <c r="F3" t="str">
        <v/>
      </c>
    </row>
    <row r="4">
      <c r="A4" t="str">
        <v>DATOS DEL TALLER</v>
      </c>
      <c r="B4" t="str">
        <v/>
      </c>
      <c r="C4" t="str">
        <v/>
      </c>
      <c r="D4" t="str">
        <v>DATOS DEL CLIENTE</v>
      </c>
      <c r="E4" t="str">
        <v/>
      </c>
      <c r="F4" t="str">
        <v/>
      </c>
    </row>
    <row r="5">
      <c r="A5" t="str">
        <v>Nombre del taller:</v>
      </c>
      <c r="B5" t="str">
        <v/>
      </c>
      <c r="C5" t="str">
        <v/>
      </c>
      <c r="D5" t="str">
        <v>Nombre:</v>
      </c>
      <c r="E5" t="str">
        <v/>
      </c>
      <c r="F5" t="str">
        <v/>
      </c>
    </row>
    <row r="6">
      <c r="A6" t="str">
        <v>Direccion:</v>
      </c>
      <c r="B6" t="str">
        <v/>
      </c>
      <c r="C6" t="str">
        <v/>
      </c>
      <c r="D6" t="str">
        <v>Telefono:</v>
      </c>
      <c r="E6" t="str">
        <v/>
      </c>
      <c r="F6" t="str">
        <v/>
      </c>
    </row>
    <row r="7">
      <c r="A7" t="str">
        <v>Telefono:</v>
      </c>
      <c r="B7" t="str">
        <v/>
      </c>
      <c r="C7" t="str">
        <v/>
      </c>
      <c r="D7" t="str">
        <v>Correo:</v>
      </c>
      <c r="E7" t="str">
        <v/>
      </c>
      <c r="F7" t="str">
        <v/>
      </c>
    </row>
    <row r="8">
      <c r="A8" t="str">
        <v>RFC (si factura):</v>
      </c>
      <c r="B8" t="str">
        <v/>
      </c>
      <c r="C8" t="str">
        <v/>
      </c>
      <c r="D8" t="str">
        <v>RFC (si pide factura):</v>
      </c>
      <c r="E8" t="str">
        <v/>
      </c>
      <c r="F8" t="str">
        <v/>
      </c>
    </row>
    <row r="9">
      <c r="A9" t="str">
        <v/>
      </c>
      <c r="B9" t="str">
        <v/>
      </c>
      <c r="C9" t="str">
        <v/>
      </c>
      <c r="D9" t="str">
        <v/>
      </c>
      <c r="E9" t="str">
        <v/>
      </c>
      <c r="F9" t="str">
        <v/>
      </c>
    </row>
    <row r="10">
      <c r="A10" t="str">
        <v>DATOS DEL VEHICULO</v>
      </c>
      <c r="B10" t="str">
        <v/>
      </c>
      <c r="C10" t="str">
        <v/>
      </c>
      <c r="D10" t="str">
        <v/>
      </c>
      <c r="E10" t="str">
        <v/>
      </c>
      <c r="F10" t="str">
        <v/>
      </c>
    </row>
    <row r="11">
      <c r="A11" t="str">
        <v>Marca:</v>
      </c>
      <c r="B11" t="str">
        <v/>
      </c>
      <c r="C11" t="str">
        <v>Modelo:</v>
      </c>
      <c r="D11" t="str">
        <v/>
      </c>
      <c r="E11" t="str">
        <v>Ano:</v>
      </c>
      <c r="F11" t="str">
        <v/>
      </c>
    </row>
    <row r="12">
      <c r="A12" t="str">
        <v>Placas:</v>
      </c>
      <c r="B12" t="str">
        <v/>
      </c>
      <c r="C12" t="str">
        <v>Kilometraje:</v>
      </c>
      <c r="D12" t="str">
        <v/>
      </c>
      <c r="E12" t="str">
        <v>Color:</v>
      </c>
      <c r="F12" t="str">
        <v/>
      </c>
    </row>
    <row r="13">
      <c r="A13" t="str">
        <v>VIN (No. de serie):</v>
      </c>
      <c r="B13" t="str">
        <v/>
      </c>
      <c r="C13" t="str">
        <v/>
      </c>
      <c r="D13" t="str">
        <v/>
      </c>
      <c r="E13" t="str">
        <v/>
      </c>
      <c r="F13" t="str">
        <v/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  <c r="F14" t="str">
        <v/>
      </c>
    </row>
    <row r="15">
      <c r="A15" t="str">
        <v>Fecha de entrada:</v>
      </c>
      <c r="B15" t="str">
        <v/>
      </c>
      <c r="C15" t="str">
        <v/>
      </c>
      <c r="D15" t="str">
        <v>Fecha de salida estimada:</v>
      </c>
      <c r="E15" t="str">
        <v/>
      </c>
      <c r="F15" t="str">
        <v/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</row>
    <row r="17">
      <c r="A17" t="str">
        <v>DIAGNOSTICO / FALLA REPORTADA</v>
      </c>
      <c r="B17" t="str">
        <v/>
      </c>
      <c r="C17" t="str">
        <v/>
      </c>
      <c r="D17" t="str">
        <v/>
      </c>
      <c r="E17" t="str">
        <v/>
      </c>
      <c r="F17" t="str">
        <v/>
      </c>
    </row>
    <row r="18">
      <c r="A18" t="str">
        <v/>
      </c>
      <c r="B18" t="str">
        <v/>
      </c>
      <c r="C18" t="str">
        <v/>
      </c>
      <c r="D18" t="str">
        <v/>
      </c>
      <c r="E18" t="str">
        <v/>
      </c>
      <c r="F18" t="str">
        <v/>
      </c>
    </row>
    <row r="19">
      <c r="A19" t="str">
        <v/>
      </c>
      <c r="B19" t="str">
        <v/>
      </c>
      <c r="C19" t="str">
        <v/>
      </c>
      <c r="D19" t="str">
        <v/>
      </c>
      <c r="E19" t="str">
        <v/>
      </c>
      <c r="F19" t="str">
        <v/>
      </c>
    </row>
    <row r="20">
      <c r="A20" t="str">
        <v>REFACCIONES</v>
      </c>
      <c r="B20" t="str">
        <v/>
      </c>
      <c r="C20" t="str">
        <v/>
      </c>
      <c r="D20" t="str">
        <v/>
      </c>
      <c r="E20" t="str">
        <v/>
      </c>
      <c r="F20" t="str">
        <v/>
      </c>
    </row>
    <row r="21">
      <c r="A21" t="str">
        <v>Descripcion</v>
      </c>
      <c r="B21" t="str">
        <v>Cantidad</v>
      </c>
      <c r="C21" t="str">
        <v>Precio unitario (MXN)</v>
      </c>
      <c r="D21" t="str">
        <v>Importe (MXN)</v>
      </c>
      <c r="E21" t="str">
        <v/>
      </c>
      <c r="F21" t="str">
        <v/>
      </c>
    </row>
    <row r="22">
      <c r="A22" t="str">
        <v/>
      </c>
      <c r="B22" t="str">
        <v/>
      </c>
      <c r="C22" t="str">
        <v/>
      </c>
      <c r="D22">
        <f>B22*C22</f>
      </c>
      <c r="E22" t="str">
        <v/>
      </c>
      <c r="F22" t="str">
        <v/>
      </c>
    </row>
    <row r="23">
      <c r="A23" t="str">
        <v/>
      </c>
      <c r="B23" t="str">
        <v/>
      </c>
      <c r="C23" t="str">
        <v/>
      </c>
      <c r="D23">
        <f>B23*C23</f>
      </c>
      <c r="E23" t="str">
        <v/>
      </c>
      <c r="F23" t="str">
        <v/>
      </c>
    </row>
    <row r="24">
      <c r="A24" t="str">
        <v/>
      </c>
      <c r="B24" t="str">
        <v/>
      </c>
      <c r="C24" t="str">
        <v/>
      </c>
      <c r="D24">
        <f>B24*C24</f>
      </c>
      <c r="E24" t="str">
        <v/>
      </c>
      <c r="F24" t="str">
        <v/>
      </c>
    </row>
    <row r="25">
      <c r="A25" t="str">
        <v/>
      </c>
      <c r="B25" t="str">
        <v/>
      </c>
      <c r="C25" t="str">
        <v/>
      </c>
      <c r="D25">
        <f>B25*C25</f>
      </c>
      <c r="E25" t="str">
        <v/>
      </c>
      <c r="F25" t="str">
        <v/>
      </c>
    </row>
    <row r="26">
      <c r="A26" t="str">
        <v/>
      </c>
      <c r="B26" t="str">
        <v/>
      </c>
      <c r="C26" t="str">
        <v/>
      </c>
      <c r="D26">
        <f>B26*C26</f>
      </c>
      <c r="E26" t="str">
        <v/>
      </c>
      <c r="F26" t="str">
        <v/>
      </c>
    </row>
    <row r="27">
      <c r="A27" t="str">
        <v/>
      </c>
      <c r="B27" t="str">
        <v/>
      </c>
      <c r="C27" t="str">
        <v/>
      </c>
      <c r="D27" t="str">
        <v>Subtotal refacciones:</v>
      </c>
      <c r="E27">
        <f>SUM(D22:D26)</f>
      </c>
      <c r="F27" t="str">
        <v/>
      </c>
    </row>
    <row r="28">
      <c r="A28" t="str">
        <v/>
      </c>
      <c r="B28" t="str">
        <v/>
      </c>
      <c r="C28" t="str">
        <v/>
      </c>
      <c r="D28" t="str">
        <v/>
      </c>
      <c r="E28" t="str">
        <v/>
      </c>
      <c r="F28" t="str">
        <v/>
      </c>
    </row>
    <row r="29">
      <c r="A29" t="str">
        <v>MANO DE OBRA</v>
      </c>
      <c r="B29" t="str">
        <v/>
      </c>
      <c r="C29" t="str">
        <v/>
      </c>
      <c r="D29" t="str">
        <v/>
      </c>
      <c r="E29" t="str">
        <v/>
      </c>
      <c r="F29" t="str">
        <v/>
      </c>
    </row>
    <row r="30">
      <c r="A30" t="str">
        <v>Descripcion del trabajo</v>
      </c>
      <c r="B30" t="str">
        <v>Horas (hora-hombre)</v>
      </c>
      <c r="C30" t="str">
        <v>Costo por hora (MXN)</v>
      </c>
      <c r="D30" t="str">
        <v>Importe (MXN)</v>
      </c>
      <c r="E30" t="str">
        <v/>
      </c>
      <c r="F30" t="str">
        <v/>
      </c>
    </row>
    <row r="31">
      <c r="A31" t="str">
        <v/>
      </c>
      <c r="B31" t="str">
        <v/>
      </c>
      <c r="C31" t="str">
        <v/>
      </c>
      <c r="D31">
        <f>B31*C31</f>
      </c>
      <c r="E31" t="str">
        <v/>
      </c>
      <c r="F31" t="str">
        <v/>
      </c>
    </row>
    <row r="32">
      <c r="A32" t="str">
        <v/>
      </c>
      <c r="B32" t="str">
        <v/>
      </c>
      <c r="C32" t="str">
        <v/>
      </c>
      <c r="D32">
        <f>B32*C32</f>
      </c>
      <c r="E32" t="str">
        <v/>
      </c>
      <c r="F32" t="str">
        <v/>
      </c>
    </row>
    <row r="33">
      <c r="A33" t="str">
        <v/>
      </c>
      <c r="B33" t="str">
        <v/>
      </c>
      <c r="C33" t="str">
        <v/>
      </c>
      <c r="D33">
        <f>B33*C33</f>
      </c>
      <c r="E33" t="str">
        <v/>
      </c>
      <c r="F33" t="str">
        <v/>
      </c>
    </row>
    <row r="34">
      <c r="A34" t="str">
        <v/>
      </c>
      <c r="B34" t="str">
        <v/>
      </c>
      <c r="C34" t="str">
        <v/>
      </c>
      <c r="D34" t="str">
        <v>Subtotal mano de obra:</v>
      </c>
      <c r="E34">
        <f>SUM(D31:D33)</f>
      </c>
      <c r="F34" t="str">
        <v/>
      </c>
    </row>
    <row r="35">
      <c r="A35" t="str">
        <v/>
      </c>
      <c r="B35" t="str">
        <v/>
      </c>
      <c r="C35" t="str">
        <v/>
      </c>
      <c r="D35" t="str">
        <v/>
      </c>
      <c r="E35" t="str">
        <v/>
      </c>
      <c r="F35" t="str">
        <v/>
      </c>
    </row>
    <row r="36">
      <c r="A36" t="str">
        <v/>
      </c>
      <c r="B36" t="str">
        <v/>
      </c>
      <c r="C36" t="str">
        <v/>
      </c>
      <c r="D36" t="str">
        <v>Subtotal:</v>
      </c>
      <c r="E36">
        <f>E27+E34</f>
      </c>
      <c r="F36" t="str">
        <v/>
      </c>
    </row>
    <row r="37">
      <c r="A37" t="str">
        <v/>
      </c>
      <c r="B37" t="str">
        <v/>
      </c>
      <c r="C37" t="str">
        <v/>
      </c>
      <c r="D37" t="str">
        <v>IVA 16% (informativo, opcional):</v>
      </c>
      <c r="E37">
        <f>E36*0.16</f>
      </c>
      <c r="F37" t="str">
        <v/>
      </c>
    </row>
    <row r="38">
      <c r="A38" t="str">
        <v/>
      </c>
      <c r="B38" t="str">
        <v/>
      </c>
      <c r="C38" t="str">
        <v/>
      </c>
      <c r="D38" t="str">
        <v>TOTAL (MXN):</v>
      </c>
      <c r="E38">
        <f>E36+E37</f>
      </c>
      <c r="F38" t="str">
        <v/>
      </c>
    </row>
    <row r="39">
      <c r="A39" t="str">
        <v/>
      </c>
      <c r="B39" t="str">
        <v/>
      </c>
      <c r="C39" t="str">
        <v/>
      </c>
      <c r="D39" t="str">
        <v/>
      </c>
      <c r="E39" t="str">
        <v/>
      </c>
      <c r="F39" t="str">
        <v/>
      </c>
    </row>
    <row r="40">
      <c r="A40" t="str">
        <v>Posibles costos adicionales si se detecta otra falla:</v>
      </c>
      <c r="B40" t="str">
        <v/>
      </c>
      <c r="C40" t="str">
        <v/>
      </c>
      <c r="D40" t="str">
        <v/>
      </c>
      <c r="E40" t="str">
        <v/>
      </c>
      <c r="F40" t="str">
        <v/>
      </c>
    </row>
    <row r="41">
      <c r="A41" t="str">
        <v/>
      </c>
      <c r="B41" t="str">
        <v/>
      </c>
      <c r="C41" t="str">
        <v/>
      </c>
      <c r="D41" t="str">
        <v/>
      </c>
      <c r="E41" t="str">
        <v/>
      </c>
      <c r="F41" t="str">
        <v/>
      </c>
    </row>
    <row r="42">
      <c r="A42" t="str">
        <v>AUTORIZACION DEL CLIENTE</v>
      </c>
      <c r="B42" t="str">
        <v/>
      </c>
      <c r="C42" t="str">
        <v/>
      </c>
      <c r="D42" t="str">
        <v/>
      </c>
      <c r="E42" t="str">
        <v/>
      </c>
      <c r="F42" t="str">
        <v/>
      </c>
    </row>
    <row r="43">
      <c r="A43" t="str">
        <v>Autorizo la realizacion de los trabajos y el costo descritos en esta orden.</v>
      </c>
      <c r="B43" t="str">
        <v/>
      </c>
      <c r="C43" t="str">
        <v/>
      </c>
      <c r="D43" t="str">
        <v/>
      </c>
      <c r="E43" t="str">
        <v/>
      </c>
      <c r="F43" t="str">
        <v/>
      </c>
    </row>
    <row r="44">
      <c r="A44" t="str">
        <v/>
      </c>
      <c r="B44" t="str">
        <v/>
      </c>
      <c r="C44" t="str">
        <v/>
      </c>
      <c r="D44" t="str">
        <v/>
      </c>
      <c r="E44" t="str">
        <v/>
      </c>
      <c r="F44" t="str">
        <v/>
      </c>
    </row>
    <row r="45">
      <c r="A45" t="str">
        <v>Nombre y firma del cliente:</v>
      </c>
      <c r="B45" t="str">
        <v/>
      </c>
      <c r="C45" t="str">
        <v/>
      </c>
      <c r="D45" t="str">
        <v>Fecha:</v>
      </c>
      <c r="E45" t="str">
        <v/>
      </c>
      <c r="F45" t="str">
        <v/>
      </c>
    </row>
  </sheetData>
  <ignoredErrors>
    <ignoredError numberStoredAsText="1" sqref="A1:F4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Orden de Trabajo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